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leyparsons-my.sharepoint.com/personal/boris_sazunic_worley_com/Documents/Documents/BS/Plan Gastos/"/>
    </mc:Choice>
  </mc:AlternateContent>
  <xr:revisionPtr revIDLastSave="131" documentId="8_{BB696157-E049-43BA-8A16-99E8D2124C77}" xr6:coauthVersionLast="47" xr6:coauthVersionMax="47" xr10:uidLastSave="{8066631A-9ECD-460E-9B9C-52256749DA3F}"/>
  <bookViews>
    <workbookView xWindow="-110" yWindow="-110" windowWidth="19420" windowHeight="11500" activeTab="2" xr2:uid="{00000000-000D-0000-FFFF-FFFF00000000}"/>
  </bookViews>
  <sheets>
    <sheet name="Mics" sheetId="1" r:id="rId1"/>
    <sheet name="Equipos Estudio" sheetId="2" r:id="rId2"/>
    <sheet name="Backlin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7wNna16WsSU2teThbEXZtxBYLool4/YMIRIcUKQd/sM="/>
    </ext>
  </extLst>
</workbook>
</file>

<file path=xl/calcChain.xml><?xml version="1.0" encoding="utf-8"?>
<calcChain xmlns="http://schemas.openxmlformats.org/spreadsheetml/2006/main">
  <c r="E1" i="1" l="1"/>
  <c r="D1" i="1"/>
  <c r="C1" i="1"/>
  <c r="B1" i="1"/>
</calcChain>
</file>

<file path=xl/sharedStrings.xml><?xml version="1.0" encoding="utf-8"?>
<sst xmlns="http://schemas.openxmlformats.org/spreadsheetml/2006/main" count="240" uniqueCount="235">
  <si>
    <t>TIPO</t>
  </si>
  <si>
    <t>Dinamico / Dynamic</t>
  </si>
  <si>
    <t>Condensador / Condenser</t>
  </si>
  <si>
    <t>Tubo / Tube</t>
  </si>
  <si>
    <t>Cinta / Ribbon</t>
  </si>
  <si>
    <t>Mics Bateria</t>
  </si>
  <si>
    <t xml:space="preserve"> </t>
  </si>
  <si>
    <t>Shure Beta 52A</t>
  </si>
  <si>
    <t>Shure Beta 91A</t>
  </si>
  <si>
    <t>Shure SM81 LC</t>
  </si>
  <si>
    <t>Sennheiser e602-II</t>
  </si>
  <si>
    <t>Sennheiser MD421-II</t>
  </si>
  <si>
    <t>Audix I5</t>
  </si>
  <si>
    <t>Audix D6</t>
  </si>
  <si>
    <t>Instrumentos</t>
  </si>
  <si>
    <t>Shure SM 57</t>
  </si>
  <si>
    <t>Sennheiser 609</t>
  </si>
  <si>
    <t>Sennheiser 906</t>
  </si>
  <si>
    <t>RODE NTG1</t>
  </si>
  <si>
    <t>MAYERS</t>
  </si>
  <si>
    <t>AKG P120</t>
  </si>
  <si>
    <t>Lewitt 140 air Match</t>
  </si>
  <si>
    <t>NEUMANN KM184</t>
  </si>
  <si>
    <t>Cinta</t>
  </si>
  <si>
    <t>Se Electronics de Cinta</t>
  </si>
  <si>
    <t>MXL de Cinta R77</t>
  </si>
  <si>
    <t>GA de Cinta Cond</t>
  </si>
  <si>
    <t>Royer  R10</t>
  </si>
  <si>
    <t>Royer  R121</t>
  </si>
  <si>
    <t>Beyerdynamic M160</t>
  </si>
  <si>
    <t>AEA R44CE</t>
  </si>
  <si>
    <t>AEA R84A Cond</t>
  </si>
  <si>
    <t>AEA KU5A Cond</t>
  </si>
  <si>
    <t>Coless 4038 Par</t>
  </si>
  <si>
    <t>Vocales y Otros</t>
  </si>
  <si>
    <t>Shure SM58</t>
  </si>
  <si>
    <t>Shure Beta 58A</t>
  </si>
  <si>
    <t>Sennheiser 865</t>
  </si>
  <si>
    <t xml:space="preserve">  </t>
  </si>
  <si>
    <t>DPA Facto</t>
  </si>
  <si>
    <t>Sennheiser 965</t>
  </si>
  <si>
    <t>AKG D3800</t>
  </si>
  <si>
    <t>RODE M1</t>
  </si>
  <si>
    <t>RODE M2</t>
  </si>
  <si>
    <t>RODE M3</t>
  </si>
  <si>
    <t>LEWITT MTP 550</t>
  </si>
  <si>
    <t>LEWITT LCT 450</t>
  </si>
  <si>
    <t>Beyerdynamic M88TG</t>
  </si>
  <si>
    <t>Vocales Estudio</t>
  </si>
  <si>
    <t>NEUMANN U87 AI</t>
  </si>
  <si>
    <t>NEUMANN TLM103</t>
  </si>
  <si>
    <t>NEUMANN TLM102</t>
  </si>
  <si>
    <t>NEUMANN TLM49</t>
  </si>
  <si>
    <t>LEWITT LCT 550</t>
  </si>
  <si>
    <t>AVANTONE TUBE BV12</t>
  </si>
  <si>
    <t>Wireless</t>
  </si>
  <si>
    <t>Sennheiser 835</t>
  </si>
  <si>
    <t>Canales / CH</t>
  </si>
  <si>
    <t>Arturia Audio Fuse 192 Khz</t>
  </si>
  <si>
    <t>UA APOLLO X8P</t>
  </si>
  <si>
    <t>Lynx 32-Ch AD/DA Converter</t>
  </si>
  <si>
    <t>SSL BIG 6</t>
  </si>
  <si>
    <t>Pre Amps</t>
  </si>
  <si>
    <t>N°</t>
  </si>
  <si>
    <t>SSL XR627 VHD</t>
  </si>
  <si>
    <t>Univ Audio a tubo LA-610 MKII</t>
  </si>
  <si>
    <t>Joe Meek Twin Q Dual studio Channel</t>
  </si>
  <si>
    <t>Aphex Project Channel</t>
  </si>
  <si>
    <t>RUPERT NEVE SHELFORD CHANNEL STRIP</t>
  </si>
  <si>
    <t>Pre Amps Serie 500</t>
  </si>
  <si>
    <t>Consola XLDesk Pres SSL VHD + Eqs SSL</t>
  </si>
  <si>
    <t>Preamp 500 Heritage 73 JR</t>
  </si>
  <si>
    <t>EQ 500 73 JR3</t>
  </si>
  <si>
    <t>Pres Millenia 25 year Limited edition</t>
  </si>
  <si>
    <t>Eqs Carnaby Dist Armónica</t>
  </si>
  <si>
    <t>Gates Expand SSL</t>
  </si>
  <si>
    <t>EQ Pultec en XLDesk</t>
  </si>
  <si>
    <t>Eqs Rupert Neve en XLDesk</t>
  </si>
  <si>
    <t>Eqs API en XLDesk</t>
  </si>
  <si>
    <t>Compresor SSL en XLDesk</t>
  </si>
  <si>
    <t>Procesadores Mezcla y Mastering</t>
  </si>
  <si>
    <t>RUPERT NEVE MASTER BUS CONVERTER Y LIMITADOR</t>
  </si>
  <si>
    <t>SSL Fusion 2chan</t>
  </si>
  <si>
    <t>MANLEY STEREO PULTEC</t>
  </si>
  <si>
    <t>MANLEY NUMU COMPRESSOR</t>
  </si>
  <si>
    <t>MANLEY EQ MASSIVE PASSIVE Limited Edition</t>
  </si>
  <si>
    <t>SSL BUS +</t>
  </si>
  <si>
    <t>Lexicon MX300</t>
  </si>
  <si>
    <t>TCHelicon VoiceLive Rack</t>
  </si>
  <si>
    <t>Mixers digitales y Análogas 24 canales</t>
  </si>
  <si>
    <t>SSL Big 6</t>
  </si>
  <si>
    <t>Sound Craft Ui16</t>
  </si>
  <si>
    <t>Sound Craft Ui24</t>
  </si>
  <si>
    <t>Mesa Allen and Heath Zed16</t>
  </si>
  <si>
    <t>Contrlos Surface Xtouch Behringer</t>
  </si>
  <si>
    <t>Monitoreo con tratamiento SonarWorks para Sala</t>
  </si>
  <si>
    <t>Yamaha HSS7</t>
  </si>
  <si>
    <t>Genelec8320A</t>
  </si>
  <si>
    <t>Sub Woofer Yamaha</t>
  </si>
  <si>
    <t>Control de Monitoreo Nero para 3 sistemas con Talk Back</t>
  </si>
  <si>
    <t>Equipos digitales y software Studio</t>
  </si>
  <si>
    <t>Laptop MacPro Retina 15.4/2.6GHZ/16GB/RP555X/256GB</t>
  </si>
  <si>
    <t>Logic Pro X</t>
  </si>
  <si>
    <t>Pro Tools</t>
  </si>
  <si>
    <t>Plugins todos comprados con licencia. Eqs, Comps, Voice Processors, etc</t>
  </si>
  <si>
    <t>UNIVERSAL AUDIO</t>
  </si>
  <si>
    <t>Arturia</t>
  </si>
  <si>
    <t>Celemoni Melodyne</t>
  </si>
  <si>
    <t>Fab Filter</t>
  </si>
  <si>
    <t>HOFA</t>
  </si>
  <si>
    <t>Leapwing Audio</t>
  </si>
  <si>
    <t>Izotope</t>
  </si>
  <si>
    <t>McDSP</t>
  </si>
  <si>
    <t>Neural DSP</t>
  </si>
  <si>
    <t>SSL boundles</t>
  </si>
  <si>
    <t>Steeven Slate for drums</t>
  </si>
  <si>
    <t>Valhalla</t>
  </si>
  <si>
    <t>Waves</t>
  </si>
  <si>
    <t>IK Multimedia</t>
  </si>
  <si>
    <t>Guitar Amps</t>
  </si>
  <si>
    <t>Marshall</t>
  </si>
  <si>
    <t>Vintage Modern 2266 50W tubos KT66</t>
  </si>
  <si>
    <t>Jubilee 2555X 50/100W tubos EL34</t>
  </si>
  <si>
    <t>JCM 800 4212 50W CELESTIONS G12T75</t>
  </si>
  <si>
    <t>Line 6</t>
  </si>
  <si>
    <t>HD Pro Rack Processor</t>
  </si>
  <si>
    <t>Victory</t>
  </si>
  <si>
    <t>Kraken Tubos 6L6 50W</t>
  </si>
  <si>
    <t>V30 The Countess Tubos 6L6 40W</t>
  </si>
  <si>
    <t>Mesa Boogie DC5 50W Tubos 6L6</t>
  </si>
  <si>
    <t>Mesa Boogie Fifty &amp; Fifty 50Wx2</t>
  </si>
  <si>
    <t>Orange THUNDERVERB 50W Tubos 6L6</t>
  </si>
  <si>
    <t>Dr Z Maz 18, 18W Tubos 6L6</t>
  </si>
  <si>
    <t>Fender Blues Deluxe</t>
  </si>
  <si>
    <t>Fender Twin Reverb serie 80 reissue</t>
  </si>
  <si>
    <t>Roland JCM120</t>
  </si>
  <si>
    <t>CABINETS</t>
  </si>
  <si>
    <t>LANEY 2x12 V30</t>
  </si>
  <si>
    <t>LANEY 2x12 Heritage</t>
  </si>
  <si>
    <t>LANEY 4x12 Heritage</t>
  </si>
  <si>
    <t>MARSHALL A 4x12 V30 &amp; GREENBACK</t>
  </si>
  <si>
    <t>MARSHALL B 4x12 V30 &amp; GREENBACK</t>
  </si>
  <si>
    <t>MARSHALL 2x12 VG20</t>
  </si>
  <si>
    <t>MESA BOOGIE 2x12 Celestion para Mesa</t>
  </si>
  <si>
    <t>Keyboards</t>
  </si>
  <si>
    <t>Novation Ultranova</t>
  </si>
  <si>
    <t>Korg X50</t>
  </si>
  <si>
    <t>Korg Kross Work Station</t>
  </si>
  <si>
    <t>Kurzweil SP4-7</t>
  </si>
  <si>
    <t>Kurzweil SP7 Stage Piano</t>
  </si>
  <si>
    <t>Rhodes 77</t>
  </si>
  <si>
    <t>Piano Balwin un cuarto de cola / Baldwin quarter-grand piano</t>
  </si>
  <si>
    <t>Guitars</t>
  </si>
  <si>
    <t>Eléctricas 6 cuerdas</t>
  </si>
  <si>
    <t>Gibson LP Custom 73</t>
  </si>
  <si>
    <t>Gibson LP Std 86 con P90s</t>
  </si>
  <si>
    <t>Gibson 339</t>
  </si>
  <si>
    <t>Strato Goya c Lace sensor y Humbacker SD</t>
  </si>
  <si>
    <t>Strato Blade suiza</t>
  </si>
  <si>
    <t xml:space="preserve">Fender Telecaster </t>
  </si>
  <si>
    <t>Fender Telecaster Vintage</t>
  </si>
  <si>
    <t>Blade Telecaster</t>
  </si>
  <si>
    <t>Ormsby  Multiscale</t>
  </si>
  <si>
    <t>Semi Hollow Heritage 535</t>
  </si>
  <si>
    <t>Guitarra de Caja jazz Guild</t>
  </si>
  <si>
    <t>Eléctricas 7 cuerdas</t>
  </si>
  <si>
    <t>Keisel</t>
  </si>
  <si>
    <t>Jackson</t>
  </si>
  <si>
    <t>Acusticas</t>
  </si>
  <si>
    <t>Martin Dreadnought DX</t>
  </si>
  <si>
    <t>Martin 000</t>
  </si>
  <si>
    <t>Lito Benito Grand Auditorium</t>
  </si>
  <si>
    <t>Resonador Gretsch</t>
  </si>
  <si>
    <t>Banjo 4 Cuerdas</t>
  </si>
  <si>
    <t>Taylor 12 cuerdas</t>
  </si>
  <si>
    <t>Taylor 6 cuerdas</t>
  </si>
  <si>
    <t>Bajos / Bass</t>
  </si>
  <si>
    <t>Fender Jazz Bass 5 cuerdas</t>
  </si>
  <si>
    <t>Fernandes activo 4 cuerdas</t>
  </si>
  <si>
    <t>Cort Activo 5 cuerdas</t>
  </si>
  <si>
    <t>Equipos de Bajo</t>
  </si>
  <si>
    <t>Cabezal de bajo Genz Benz Shuttle 9.0</t>
  </si>
  <si>
    <t>Gabiente de bajo Aguilar DB210 2x10 4 ohms 350w</t>
  </si>
  <si>
    <t>Equipo de Bajo Ppeavey Combo</t>
  </si>
  <si>
    <t>Baterias y Percusión / Drums</t>
  </si>
  <si>
    <t>Bateria Yamaha Stage Custom Kick 22"</t>
  </si>
  <si>
    <t>Toms 10", 12", 14"</t>
  </si>
  <si>
    <t>Ludwig Classic Maple 20" Downbeat Drum Kit, Vintage Black Oyster</t>
  </si>
  <si>
    <t>Toms 12", 14"</t>
  </si>
  <si>
    <t>Caja 14x5,5" Yamaha</t>
  </si>
  <si>
    <t>Caja 14x8,0" Custom</t>
  </si>
  <si>
    <t>Caja Ludwig Acrolite año 1976 14x5,5"</t>
  </si>
  <si>
    <t>Caja Ludwig Supraphonic 14X6.5"</t>
  </si>
  <si>
    <t>Set Platillos Istambul Mehmeth Nostalgia</t>
  </si>
  <si>
    <t>HH 14"</t>
  </si>
  <si>
    <t>Crash 16" &amp; 18"</t>
  </si>
  <si>
    <t>Ride 22"</t>
  </si>
  <si>
    <t>Set Platillos Zildjan Serie K dark</t>
  </si>
  <si>
    <t>HH14" 2 sets</t>
  </si>
  <si>
    <t>Crash K</t>
  </si>
  <si>
    <t>Ride 21" K</t>
  </si>
  <si>
    <t>Bateria Eléctrica Yamaha DTX</t>
  </si>
  <si>
    <t>Roland SPD-SX Sampling Pad</t>
  </si>
  <si>
    <t>Cajas Directas / DI</t>
  </si>
  <si>
    <t>Pasivas</t>
  </si>
  <si>
    <t>DPA 4099</t>
  </si>
  <si>
    <t>TELEFUNKEN U47</t>
  </si>
  <si>
    <t>SSL OCTOPRE PURE DRIVE</t>
  </si>
  <si>
    <t>Universal Audio LA-2A Comp Limitador</t>
  </si>
  <si>
    <t>Univ Audio a tubo LA-6176</t>
  </si>
  <si>
    <t>BAE 1073MP Dual-channel</t>
  </si>
  <si>
    <t>Interfaces y Pre amps</t>
  </si>
  <si>
    <t>Compresor DBX Project 1</t>
  </si>
  <si>
    <t>Epica Audio</t>
  </si>
  <si>
    <t>Aphex Aural Exciter 2 chan</t>
  </si>
  <si>
    <t>Sistema PMC6</t>
  </si>
  <si>
    <t xml:space="preserve">Sub PMC8 </t>
  </si>
  <si>
    <t>Head Phones AKG, Senheiser, AudioTech, Neumann, Beyerdynamic</t>
  </si>
  <si>
    <t>PMC Result6</t>
  </si>
  <si>
    <t>Sequential Circuits Prophet 6</t>
  </si>
  <si>
    <t>Roland Jupiter X</t>
  </si>
  <si>
    <t>Fender American Vintage II 66 Jazzmaster Dakota Red</t>
  </si>
  <si>
    <t>Fernandes Telecaster Vintage</t>
  </si>
  <si>
    <t>Taylor 214CE-N Rosewood Spruce (cuerdas nylon)</t>
  </si>
  <si>
    <t>Sintetizador análogo Moog Minimoog Model D</t>
  </si>
  <si>
    <t>Cajas</t>
  </si>
  <si>
    <t>https://www.laderavolcan.cl/</t>
  </si>
  <si>
    <t>Radial PRO D2</t>
  </si>
  <si>
    <t>Radial PRO D1</t>
  </si>
  <si>
    <t>Telefunken</t>
  </si>
  <si>
    <t>AEA TDI DUO</t>
  </si>
  <si>
    <t>Rupert Neve Stereo</t>
  </si>
  <si>
    <t>Consola SSL XLDesk 24 canales 16x4 Análoga Estudio</t>
  </si>
  <si>
    <t>Chandler EMI TGE2 EQ, Preamp</t>
  </si>
  <si>
    <t>Gibson JC45 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</si>
</sst>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2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0" xfId="0" applyFont="1"/>
    <xf numFmtId="49" fontId="2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49" fontId="4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vertical="center"/>
    </xf>
    <xf numFmtId="0" fontId="5" fillId="0" borderId="1" xfId="0" applyFont="1" applyBorder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0" fontId="8" fillId="2" borderId="1" xfId="0" applyFont="1" applyFill="1" applyBorder="1"/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showGridLines="0" workbookViewId="0">
      <pane ySplit="2" topLeftCell="A12" activePane="bottomLeft" state="frozen"/>
      <selection pane="bottomLeft" activeCell="B7" sqref="B7"/>
    </sheetView>
  </sheetViews>
  <sheetFormatPr defaultColWidth="14.453125" defaultRowHeight="15" customHeight="1" x14ac:dyDescent="0.35"/>
  <cols>
    <col min="1" max="1" width="32.08984375" bestFit="1" customWidth="1"/>
    <col min="2" max="2" width="19.81640625" customWidth="1"/>
    <col min="3" max="3" width="24.453125" bestFit="1" customWidth="1"/>
    <col min="4" max="4" width="12.08984375" customWidth="1"/>
    <col min="5" max="5" width="14.453125" customWidth="1"/>
    <col min="6" max="26" width="9.08984375" customWidth="1"/>
  </cols>
  <sheetData>
    <row r="1" spans="1:26" ht="15" customHeight="1" x14ac:dyDescent="0.45">
      <c r="A1" s="21" t="s">
        <v>226</v>
      </c>
      <c r="B1" s="1">
        <f>SUM(B4:B61)</f>
        <v>31</v>
      </c>
      <c r="C1" s="1">
        <f>SUM(C4:C61)</f>
        <v>30</v>
      </c>
      <c r="D1" s="1">
        <f>SUM(D4:D61)</f>
        <v>2</v>
      </c>
      <c r="E1" s="1">
        <f>SUM(E4:E61)</f>
        <v>11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5">
      <c r="A2" s="3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5">
      <c r="A3" s="3" t="s">
        <v>5</v>
      </c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5">
      <c r="A4" s="5" t="s">
        <v>7</v>
      </c>
      <c r="B4" s="1">
        <v>1</v>
      </c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5" t="s">
        <v>8</v>
      </c>
      <c r="B5" s="1"/>
      <c r="C5" s="1">
        <v>2</v>
      </c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5">
      <c r="A6" s="5" t="s">
        <v>9</v>
      </c>
      <c r="B6" s="1"/>
      <c r="C6" s="1">
        <v>2</v>
      </c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5">
      <c r="A7" s="5" t="s">
        <v>10</v>
      </c>
      <c r="B7" s="1">
        <v>1</v>
      </c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5">
      <c r="A8" s="5" t="s">
        <v>11</v>
      </c>
      <c r="B8" s="1">
        <v>2</v>
      </c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5">
      <c r="A9" s="5" t="s">
        <v>12</v>
      </c>
      <c r="B9" s="1">
        <v>3</v>
      </c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5">
      <c r="A10" s="5" t="s">
        <v>13</v>
      </c>
      <c r="B10" s="1">
        <v>1</v>
      </c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5">
      <c r="A11" s="7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5">
      <c r="A12" s="8" t="s">
        <v>14</v>
      </c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5">
      <c r="A13" s="5" t="s">
        <v>15</v>
      </c>
      <c r="B13" s="1">
        <v>8</v>
      </c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5">
      <c r="A14" s="5" t="s">
        <v>16</v>
      </c>
      <c r="B14" s="1">
        <v>2</v>
      </c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5">
      <c r="A15" s="5" t="s">
        <v>17</v>
      </c>
      <c r="B15" s="1"/>
      <c r="C15" s="1">
        <v>1</v>
      </c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5">
      <c r="A16" s="5" t="s">
        <v>18</v>
      </c>
      <c r="B16" s="1"/>
      <c r="C16" s="1">
        <v>1</v>
      </c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5">
      <c r="A17" s="5" t="s">
        <v>19</v>
      </c>
      <c r="B17" s="1"/>
      <c r="C17" s="1">
        <v>1</v>
      </c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5">
      <c r="A18" s="5" t="s">
        <v>20</v>
      </c>
      <c r="B18" s="1"/>
      <c r="C18" s="1">
        <v>1</v>
      </c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5">
      <c r="A19" s="5" t="s">
        <v>21</v>
      </c>
      <c r="B19" s="1"/>
      <c r="C19" s="1">
        <v>2</v>
      </c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5">
      <c r="A20" s="5" t="s">
        <v>22</v>
      </c>
      <c r="B20" s="1"/>
      <c r="C20" s="1">
        <v>2</v>
      </c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5">
      <c r="A21" s="5" t="s">
        <v>9</v>
      </c>
      <c r="B21" s="1"/>
      <c r="C21" s="1">
        <v>2</v>
      </c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5">
      <c r="A22" s="5" t="s">
        <v>205</v>
      </c>
      <c r="B22" s="1"/>
      <c r="C22" s="1">
        <v>4</v>
      </c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7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5">
      <c r="A24" s="8" t="s">
        <v>23</v>
      </c>
      <c r="B24" s="1"/>
      <c r="C24" s="1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5">
      <c r="A25" s="5" t="s">
        <v>24</v>
      </c>
      <c r="B25" s="1"/>
      <c r="C25" s="1"/>
      <c r="D25" s="1"/>
      <c r="E25" s="1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5">
      <c r="A26" s="5" t="s">
        <v>25</v>
      </c>
      <c r="B26" s="1"/>
      <c r="C26" s="1"/>
      <c r="D26" s="1"/>
      <c r="E26" s="1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5">
      <c r="A27" s="5" t="s">
        <v>26</v>
      </c>
      <c r="B27" s="1"/>
      <c r="C27" s="1"/>
      <c r="D27" s="1"/>
      <c r="E27" s="1">
        <v>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5">
      <c r="A28" s="5" t="s">
        <v>27</v>
      </c>
      <c r="B28" s="1"/>
      <c r="C28" s="1"/>
      <c r="D28" s="1"/>
      <c r="E28" s="1">
        <v>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5">
      <c r="A29" s="5" t="s">
        <v>28</v>
      </c>
      <c r="B29" s="1"/>
      <c r="C29" s="1"/>
      <c r="D29" s="1"/>
      <c r="E29" s="1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5">
      <c r="A30" s="5" t="s">
        <v>29</v>
      </c>
      <c r="B30" s="1"/>
      <c r="C30" s="1"/>
      <c r="D30" s="1"/>
      <c r="E30" s="1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5">
      <c r="A31" s="5" t="s">
        <v>30</v>
      </c>
      <c r="B31" s="1"/>
      <c r="C31" s="1"/>
      <c r="D31" s="1"/>
      <c r="E31" s="1">
        <v>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5">
      <c r="A32" s="5" t="s">
        <v>31</v>
      </c>
      <c r="B32" s="1"/>
      <c r="C32" s="1"/>
      <c r="D32" s="1"/>
      <c r="E32" s="1">
        <v>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5">
      <c r="A33" s="5" t="s">
        <v>32</v>
      </c>
      <c r="B33" s="1"/>
      <c r="C33" s="1"/>
      <c r="D33" s="1"/>
      <c r="E33" s="1">
        <v>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5">
      <c r="A34" s="5" t="s">
        <v>33</v>
      </c>
      <c r="B34" s="1"/>
      <c r="C34" s="1"/>
      <c r="D34" s="1"/>
      <c r="E34" s="1">
        <v>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5">
      <c r="A35" s="7"/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5">
      <c r="A36" s="8" t="s">
        <v>34</v>
      </c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5">
      <c r="A37" s="5" t="s">
        <v>35</v>
      </c>
      <c r="B37" s="1">
        <v>3</v>
      </c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5">
      <c r="A38" s="5" t="s">
        <v>36</v>
      </c>
      <c r="B38" s="1">
        <v>1</v>
      </c>
      <c r="C38" s="1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5">
      <c r="A39" s="5" t="s">
        <v>37</v>
      </c>
      <c r="B39" s="6" t="s">
        <v>38</v>
      </c>
      <c r="C39" s="1">
        <v>1</v>
      </c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5">
      <c r="A40" s="5" t="s">
        <v>39</v>
      </c>
      <c r="B40" s="6"/>
      <c r="C40" s="1">
        <v>1</v>
      </c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5">
      <c r="A41" s="5" t="s">
        <v>40</v>
      </c>
      <c r="B41" s="6" t="s">
        <v>6</v>
      </c>
      <c r="C41" s="1">
        <v>1</v>
      </c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5">
      <c r="A42" s="5" t="s">
        <v>41</v>
      </c>
      <c r="B42" s="1">
        <v>1</v>
      </c>
      <c r="C42" s="6" t="s">
        <v>6</v>
      </c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5">
      <c r="A43" s="5" t="s">
        <v>42</v>
      </c>
      <c r="B43" s="1">
        <v>2</v>
      </c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5">
      <c r="A44" s="5" t="s">
        <v>43</v>
      </c>
      <c r="B44" s="1"/>
      <c r="C44" s="1">
        <v>1</v>
      </c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5">
      <c r="A45" s="5" t="s">
        <v>44</v>
      </c>
      <c r="B45" s="1"/>
      <c r="C45" s="1">
        <v>1</v>
      </c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5">
      <c r="A46" s="5" t="s">
        <v>45</v>
      </c>
      <c r="B46" s="1">
        <v>2</v>
      </c>
      <c r="C46" s="1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5">
      <c r="A47" s="5" t="s">
        <v>46</v>
      </c>
      <c r="B47" s="1"/>
      <c r="C47" s="1">
        <v>1</v>
      </c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5">
      <c r="A48" s="5" t="s">
        <v>47</v>
      </c>
      <c r="B48" s="1">
        <v>1</v>
      </c>
      <c r="C48" s="1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5">
      <c r="A49" s="1"/>
      <c r="B49" s="1"/>
      <c r="C49" s="1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5">
      <c r="A50" s="8" t="s">
        <v>48</v>
      </c>
      <c r="B50" s="1"/>
      <c r="C50" s="1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5">
      <c r="A51" s="5" t="s">
        <v>206</v>
      </c>
      <c r="B51" s="1"/>
      <c r="C51" s="1"/>
      <c r="D51" s="1">
        <v>1</v>
      </c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5">
      <c r="A52" s="5" t="s">
        <v>49</v>
      </c>
      <c r="B52" s="1"/>
      <c r="C52" s="1">
        <v>1</v>
      </c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5">
      <c r="A53" s="5" t="s">
        <v>50</v>
      </c>
      <c r="B53" s="1"/>
      <c r="C53" s="1">
        <v>1</v>
      </c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5">
      <c r="A54" s="5" t="s">
        <v>51</v>
      </c>
      <c r="B54" s="1"/>
      <c r="C54" s="1">
        <v>1</v>
      </c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5">
      <c r="A55" s="5" t="s">
        <v>52</v>
      </c>
      <c r="B55" s="1"/>
      <c r="C55" s="1">
        <v>1</v>
      </c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5">
      <c r="A56" s="5" t="s">
        <v>53</v>
      </c>
      <c r="B56" s="1"/>
      <c r="C56" s="1">
        <v>2</v>
      </c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5">
      <c r="A57" s="5" t="s">
        <v>54</v>
      </c>
      <c r="B57" s="1"/>
      <c r="C57" s="1"/>
      <c r="D57" s="1">
        <v>1</v>
      </c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5">
      <c r="A58" s="5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5">
      <c r="A59" s="8" t="s">
        <v>55</v>
      </c>
      <c r="B59" s="1"/>
      <c r="C59" s="1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5">
      <c r="A60" s="5" t="s">
        <v>35</v>
      </c>
      <c r="B60" s="1">
        <v>2</v>
      </c>
      <c r="C60" s="1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5">
      <c r="A61" s="5" t="s">
        <v>56</v>
      </c>
      <c r="B61" s="1">
        <v>1</v>
      </c>
      <c r="C61" s="1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ageMargins left="0.7" right="0.7" top="0.75" bottom="0.75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0"/>
  <sheetViews>
    <sheetView showGridLines="0" topLeftCell="A24" workbookViewId="0">
      <selection activeCell="A41" sqref="A41"/>
    </sheetView>
  </sheetViews>
  <sheetFormatPr defaultColWidth="14.453125" defaultRowHeight="15" customHeight="1" x14ac:dyDescent="0.35"/>
  <cols>
    <col min="1" max="1" width="61.81640625" customWidth="1"/>
    <col min="2" max="2" width="11.81640625" customWidth="1"/>
    <col min="3" max="26" width="10.81640625" customWidth="1"/>
  </cols>
  <sheetData>
    <row r="1" spans="1:26" ht="13.5" customHeight="1" x14ac:dyDescent="0.35">
      <c r="A1" s="9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3.5" customHeight="1" x14ac:dyDescent="0.35">
      <c r="A2" s="11" t="s">
        <v>211</v>
      </c>
      <c r="B2" s="23" t="s">
        <v>57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35">
      <c r="A3" s="13" t="s">
        <v>60</v>
      </c>
      <c r="B3" s="9">
        <v>32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35">
      <c r="A4" s="13" t="s">
        <v>58</v>
      </c>
      <c r="B4" s="9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35">
      <c r="A5" s="13" t="s">
        <v>59</v>
      </c>
      <c r="B5" s="9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35">
      <c r="A6" s="13" t="s">
        <v>61</v>
      </c>
      <c r="B6" s="9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35">
      <c r="A7" s="13" t="s">
        <v>207</v>
      </c>
      <c r="B7" s="9">
        <v>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35">
      <c r="A8" s="9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35">
      <c r="A9" s="11" t="s">
        <v>62</v>
      </c>
      <c r="B9" s="12" t="s">
        <v>63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35">
      <c r="A10" s="13" t="s">
        <v>64</v>
      </c>
      <c r="B10" s="9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35">
      <c r="A11" s="13" t="s">
        <v>65</v>
      </c>
      <c r="B11" s="9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35">
      <c r="A12" s="13" t="s">
        <v>209</v>
      </c>
      <c r="B12" s="9">
        <v>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35">
      <c r="A13" s="13" t="s">
        <v>66</v>
      </c>
      <c r="B13" s="9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35">
      <c r="A14" s="13" t="s">
        <v>67</v>
      </c>
      <c r="B14" s="9">
        <v>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35">
      <c r="A15" s="13" t="s">
        <v>68</v>
      </c>
      <c r="B15" s="9">
        <v>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35">
      <c r="A16" s="13" t="s">
        <v>210</v>
      </c>
      <c r="B16" s="9">
        <v>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35">
      <c r="A17" s="13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35">
      <c r="A18" s="11" t="s">
        <v>69</v>
      </c>
      <c r="B18" s="12" t="s">
        <v>63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35">
      <c r="A19" s="13" t="s">
        <v>70</v>
      </c>
      <c r="B19" s="9">
        <v>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35">
      <c r="A20" s="13" t="s">
        <v>71</v>
      </c>
      <c r="B20" s="9">
        <v>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35">
      <c r="A21" s="13" t="s">
        <v>72</v>
      </c>
      <c r="B21" s="9">
        <v>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35">
      <c r="A22" s="13" t="s">
        <v>73</v>
      </c>
      <c r="B22" s="9">
        <v>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35">
      <c r="A23" s="13" t="s">
        <v>74</v>
      </c>
      <c r="B23" s="9">
        <v>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3.5" customHeight="1" x14ac:dyDescent="0.35">
      <c r="A24" s="13" t="s">
        <v>75</v>
      </c>
      <c r="B24" s="9">
        <v>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3.5" customHeight="1" x14ac:dyDescent="0.35">
      <c r="A25" s="13" t="s">
        <v>76</v>
      </c>
      <c r="B25" s="9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3.5" customHeight="1" x14ac:dyDescent="0.35">
      <c r="A26" s="13" t="s">
        <v>77</v>
      </c>
      <c r="B26" s="9">
        <v>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3.5" customHeight="1" x14ac:dyDescent="0.35">
      <c r="A27" s="13" t="s">
        <v>78</v>
      </c>
      <c r="B27" s="9">
        <v>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3.5" customHeight="1" x14ac:dyDescent="0.35">
      <c r="A28" s="13" t="s">
        <v>79</v>
      </c>
      <c r="B28" s="9">
        <v>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3.5" customHeight="1" x14ac:dyDescent="0.35">
      <c r="A29" s="9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3.5" customHeight="1" x14ac:dyDescent="0.35">
      <c r="A30" s="11" t="s">
        <v>89</v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3.5" customHeight="1" x14ac:dyDescent="0.35">
      <c r="A31" s="15" t="s">
        <v>232</v>
      </c>
      <c r="B31" s="9">
        <v>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3.5" customHeight="1" x14ac:dyDescent="0.35">
      <c r="A32" s="13" t="s">
        <v>90</v>
      </c>
      <c r="B32" s="9">
        <v>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3.5" customHeight="1" x14ac:dyDescent="0.35">
      <c r="A33" s="13" t="s">
        <v>91</v>
      </c>
      <c r="B33" s="9">
        <v>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3.5" customHeight="1" x14ac:dyDescent="0.35">
      <c r="A34" s="13" t="s">
        <v>92</v>
      </c>
      <c r="B34" s="9">
        <v>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3.5" customHeight="1" x14ac:dyDescent="0.35">
      <c r="A35" s="13" t="s">
        <v>93</v>
      </c>
      <c r="B35" s="9">
        <v>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3.5" customHeight="1" x14ac:dyDescent="0.35">
      <c r="A36" s="13" t="s">
        <v>94</v>
      </c>
      <c r="B36" s="9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3.5" customHeight="1" x14ac:dyDescent="0.35">
      <c r="A37" s="13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3.5" customHeight="1" x14ac:dyDescent="0.35">
      <c r="A38" s="11" t="s">
        <v>80</v>
      </c>
      <c r="B38" s="12" t="s">
        <v>63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3.5" customHeight="1" x14ac:dyDescent="0.35">
      <c r="A39" s="13" t="s">
        <v>81</v>
      </c>
      <c r="B39" s="9">
        <v>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3.5" customHeight="1" x14ac:dyDescent="0.35">
      <c r="A40" s="13" t="s">
        <v>233</v>
      </c>
      <c r="B40" s="9">
        <v>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3.5" customHeight="1" x14ac:dyDescent="0.35">
      <c r="A41" s="13" t="s">
        <v>212</v>
      </c>
      <c r="B41" s="9">
        <v>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3.5" customHeight="1" x14ac:dyDescent="0.35">
      <c r="A42" s="13" t="s">
        <v>208</v>
      </c>
      <c r="B42" s="9">
        <v>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3.5" customHeight="1" x14ac:dyDescent="0.35">
      <c r="A43" s="13" t="s">
        <v>82</v>
      </c>
      <c r="B43" s="9">
        <v>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3.5" customHeight="1" x14ac:dyDescent="0.35">
      <c r="A44" s="15" t="s">
        <v>214</v>
      </c>
      <c r="B44" s="9">
        <v>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3.5" customHeight="1" x14ac:dyDescent="0.35">
      <c r="A45" s="13" t="s">
        <v>83</v>
      </c>
      <c r="B45" s="9">
        <v>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3.5" customHeight="1" x14ac:dyDescent="0.35">
      <c r="A46" s="13" t="s">
        <v>84</v>
      </c>
      <c r="B46" s="9">
        <v>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3.5" customHeight="1" x14ac:dyDescent="0.35">
      <c r="A47" s="13" t="s">
        <v>85</v>
      </c>
      <c r="B47" s="9">
        <v>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3.5" customHeight="1" x14ac:dyDescent="0.35">
      <c r="A48" s="13" t="s">
        <v>86</v>
      </c>
      <c r="B48" s="9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3.5" customHeight="1" x14ac:dyDescent="0.35">
      <c r="A49" s="13" t="s">
        <v>87</v>
      </c>
      <c r="B49" s="9">
        <v>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3.5" customHeight="1" x14ac:dyDescent="0.35">
      <c r="A50" s="13" t="s">
        <v>88</v>
      </c>
      <c r="B50" s="9">
        <v>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3.5" customHeight="1" x14ac:dyDescent="0.35">
      <c r="A51" s="9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3.5" customHeight="1" x14ac:dyDescent="0.35">
      <c r="A52" s="9"/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3.5" customHeight="1" x14ac:dyDescent="0.35">
      <c r="A53" s="11" t="s">
        <v>95</v>
      </c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" customHeight="1" x14ac:dyDescent="0.35">
      <c r="A54" s="15" t="s">
        <v>215</v>
      </c>
      <c r="B54" s="9">
        <v>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" customHeight="1" x14ac:dyDescent="0.35">
      <c r="A55" s="15" t="s">
        <v>216</v>
      </c>
      <c r="B55" s="9">
        <v>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" customHeight="1" x14ac:dyDescent="0.35">
      <c r="A56" s="15" t="s">
        <v>218</v>
      </c>
      <c r="B56" s="9">
        <v>2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" customHeight="1" x14ac:dyDescent="0.35">
      <c r="A57" s="13" t="s">
        <v>96</v>
      </c>
      <c r="B57" s="9">
        <v>2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" customHeight="1" x14ac:dyDescent="0.35">
      <c r="A58" s="13" t="s">
        <v>97</v>
      </c>
      <c r="B58" s="9">
        <v>2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" customHeight="1" x14ac:dyDescent="0.35">
      <c r="A59" s="13" t="s">
        <v>98</v>
      </c>
      <c r="B59" s="9">
        <v>1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" customHeight="1" x14ac:dyDescent="0.35">
      <c r="A60" s="14" t="s">
        <v>99</v>
      </c>
      <c r="B60" s="9">
        <v>1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" customHeight="1" x14ac:dyDescent="0.35">
      <c r="A61" s="15" t="s">
        <v>217</v>
      </c>
      <c r="B61" s="9">
        <v>14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" customHeight="1" x14ac:dyDescent="0.35">
      <c r="A62" s="15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" customHeight="1" x14ac:dyDescent="0.35">
      <c r="A63" s="22" t="s">
        <v>203</v>
      </c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" customHeight="1" x14ac:dyDescent="0.35">
      <c r="A64" s="9" t="s">
        <v>204</v>
      </c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" customHeight="1" x14ac:dyDescent="0.35">
      <c r="A65" s="18" t="s">
        <v>227</v>
      </c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customHeight="1" x14ac:dyDescent="0.35">
      <c r="A66" s="18" t="s">
        <v>228</v>
      </c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" customHeight="1" x14ac:dyDescent="0.35">
      <c r="A67" s="18" t="s">
        <v>229</v>
      </c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 customHeight="1" x14ac:dyDescent="0.35">
      <c r="A68" s="18" t="s">
        <v>230</v>
      </c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" customHeight="1" x14ac:dyDescent="0.35">
      <c r="A69" s="18" t="s">
        <v>231</v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" customHeight="1" x14ac:dyDescent="0.35">
      <c r="A70" s="15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" customHeight="1" x14ac:dyDescent="0.35">
      <c r="A71" s="16" t="s">
        <v>100</v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" customHeight="1" x14ac:dyDescent="0.35">
      <c r="A72" s="13" t="s">
        <v>101</v>
      </c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" customHeight="1" x14ac:dyDescent="0.35">
      <c r="A73" s="13" t="s">
        <v>102</v>
      </c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" customHeight="1" x14ac:dyDescent="0.35">
      <c r="A74" s="13" t="s">
        <v>103</v>
      </c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3.5" customHeight="1" x14ac:dyDescent="0.35">
      <c r="A75" s="9"/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3.5" customHeight="1" x14ac:dyDescent="0.35">
      <c r="A76" s="11" t="s">
        <v>104</v>
      </c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3.5" customHeight="1" x14ac:dyDescent="0.35">
      <c r="A77" s="15" t="s">
        <v>213</v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3.5" customHeight="1" x14ac:dyDescent="0.35">
      <c r="A78" s="13" t="s">
        <v>105</v>
      </c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3.5" customHeight="1" x14ac:dyDescent="0.35">
      <c r="A79" s="13" t="s">
        <v>106</v>
      </c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3.5" customHeight="1" x14ac:dyDescent="0.35">
      <c r="A80" s="13" t="s">
        <v>107</v>
      </c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3.5" customHeight="1" x14ac:dyDescent="0.35">
      <c r="A81" s="13" t="s">
        <v>108</v>
      </c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3.5" customHeight="1" x14ac:dyDescent="0.35">
      <c r="A82" s="13" t="s">
        <v>109</v>
      </c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3.5" customHeight="1" x14ac:dyDescent="0.35">
      <c r="A83" s="13" t="s">
        <v>110</v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3.5" customHeight="1" x14ac:dyDescent="0.35">
      <c r="A84" s="13" t="s">
        <v>111</v>
      </c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3.5" customHeight="1" x14ac:dyDescent="0.35">
      <c r="A85" s="13" t="s">
        <v>112</v>
      </c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3.5" customHeight="1" x14ac:dyDescent="0.35">
      <c r="A86" s="13" t="s">
        <v>113</v>
      </c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3.5" customHeight="1" x14ac:dyDescent="0.35">
      <c r="A87" s="13" t="s">
        <v>114</v>
      </c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3.5" customHeight="1" x14ac:dyDescent="0.35">
      <c r="A88" s="13" t="s">
        <v>115</v>
      </c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3.5" customHeight="1" x14ac:dyDescent="0.35">
      <c r="A89" s="13" t="s">
        <v>116</v>
      </c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3.5" customHeight="1" x14ac:dyDescent="0.35">
      <c r="A90" s="13" t="s">
        <v>117</v>
      </c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3.5" customHeight="1" x14ac:dyDescent="0.35">
      <c r="A91" s="13" t="s">
        <v>118</v>
      </c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 x14ac:dyDescent="0.3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3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3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3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3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3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3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3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3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 x14ac:dyDescent="0.3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5.75" customHeight="1" x14ac:dyDescent="0.3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5.75" customHeight="1" x14ac:dyDescent="0.3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5.75" customHeight="1" x14ac:dyDescent="0.3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5.75" customHeight="1" x14ac:dyDescent="0.3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5.75" customHeight="1" x14ac:dyDescent="0.3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5.75" customHeight="1" x14ac:dyDescent="0.3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5.75" customHeight="1" x14ac:dyDescent="0.3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5.75" customHeight="1" x14ac:dyDescent="0.3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5.75" customHeight="1" x14ac:dyDescent="0.3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5.75" customHeight="1" x14ac:dyDescent="0.3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</sheetData>
  <pageMargins left="0.7" right="0.7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7"/>
  <sheetViews>
    <sheetView showGridLines="0" tabSelected="1" topLeftCell="A53" workbookViewId="0">
      <selection activeCell="A76" sqref="A76"/>
    </sheetView>
  </sheetViews>
  <sheetFormatPr defaultColWidth="14.453125" defaultRowHeight="15" customHeight="1" x14ac:dyDescent="0.35"/>
  <cols>
    <col min="1" max="1" width="58.26953125" customWidth="1"/>
    <col min="2" max="26" width="9.08984375" customWidth="1"/>
  </cols>
  <sheetData>
    <row r="1" spans="1:26" ht="13.5" customHeight="1" x14ac:dyDescent="0.3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8.5" x14ac:dyDescent="0.45">
      <c r="A2" s="24" t="s">
        <v>119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35">
      <c r="A3" s="11" t="s">
        <v>120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35">
      <c r="A4" s="13" t="s">
        <v>121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35">
      <c r="A5" s="13" t="s">
        <v>122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35">
      <c r="A6" s="13" t="s">
        <v>123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3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35">
      <c r="A8" s="11" t="s">
        <v>124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35">
      <c r="A9" s="13" t="s">
        <v>125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3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35">
      <c r="A11" s="11" t="s">
        <v>126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35">
      <c r="A12" s="13" t="s">
        <v>127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35">
      <c r="A13" s="13" t="s">
        <v>128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3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35">
      <c r="A15" s="13" t="s">
        <v>129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35">
      <c r="A16" s="13" t="s">
        <v>130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35">
      <c r="A17" s="13" t="s">
        <v>131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35">
      <c r="A18" s="13" t="s">
        <v>132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35">
      <c r="A19" s="13" t="s">
        <v>133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35">
      <c r="A20" s="13" t="s">
        <v>134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35">
      <c r="A21" s="13" t="s">
        <v>135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3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35">
      <c r="A23" s="19" t="s">
        <v>136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3.5" customHeight="1" x14ac:dyDescent="0.35">
      <c r="A24" s="13" t="s">
        <v>140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3.5" customHeight="1" x14ac:dyDescent="0.35">
      <c r="A25" s="13" t="s">
        <v>141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3.5" customHeight="1" x14ac:dyDescent="0.35">
      <c r="A26" s="13" t="s">
        <v>142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3.5" customHeight="1" x14ac:dyDescent="0.35">
      <c r="A27" s="13" t="s">
        <v>143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3.5" customHeight="1" x14ac:dyDescent="0.35">
      <c r="A28" s="13" t="s">
        <v>137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3.5" customHeight="1" x14ac:dyDescent="0.35">
      <c r="A29" s="13" t="s">
        <v>138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3.5" customHeight="1" x14ac:dyDescent="0.35">
      <c r="A30" s="13" t="s">
        <v>139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3.5" customHeight="1" x14ac:dyDescent="0.3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8.5" x14ac:dyDescent="0.45">
      <c r="A32" s="24" t="s">
        <v>144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3.5" customHeight="1" x14ac:dyDescent="0.35">
      <c r="A33" s="13" t="s">
        <v>145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3.5" customHeight="1" x14ac:dyDescent="0.35">
      <c r="A34" s="13" t="s">
        <v>146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3.5" customHeight="1" x14ac:dyDescent="0.35">
      <c r="A35" s="13" t="s">
        <v>147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3.5" customHeight="1" x14ac:dyDescent="0.35">
      <c r="A36" s="13" t="s">
        <v>148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3.5" customHeight="1" x14ac:dyDescent="0.35">
      <c r="A37" s="13" t="s">
        <v>149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3.5" customHeight="1" x14ac:dyDescent="0.35">
      <c r="A38" s="13" t="s">
        <v>150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3.5" customHeight="1" x14ac:dyDescent="0.35">
      <c r="A39" s="15" t="s">
        <v>219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3.5" customHeight="1" x14ac:dyDescent="0.35">
      <c r="A40" s="15" t="s">
        <v>220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3.5" customHeight="1" x14ac:dyDescent="0.35">
      <c r="A41" s="15" t="s">
        <v>224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3.5" customHeight="1" x14ac:dyDescent="0.35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3.5" customHeight="1" x14ac:dyDescent="0.35">
      <c r="A43" s="19" t="s">
        <v>151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3.5" customHeight="1" x14ac:dyDescent="0.3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8.5" x14ac:dyDescent="0.45">
      <c r="A45" s="24" t="s">
        <v>152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3.5" customHeight="1" x14ac:dyDescent="0.3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3.5" customHeight="1" x14ac:dyDescent="0.35">
      <c r="A47" s="11" t="s">
        <v>153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3.5" customHeight="1" x14ac:dyDescent="0.35">
      <c r="A48" s="13" t="s">
        <v>154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3.5" customHeight="1" x14ac:dyDescent="0.35">
      <c r="A49" s="13" t="s">
        <v>155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3.5" customHeight="1" x14ac:dyDescent="0.35">
      <c r="A50" s="13" t="s">
        <v>156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3.5" customHeight="1" x14ac:dyDescent="0.35">
      <c r="A51" s="13" t="s">
        <v>157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3.5" customHeight="1" x14ac:dyDescent="0.35">
      <c r="A52" s="13" t="s">
        <v>158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3.5" customHeight="1" x14ac:dyDescent="0.35">
      <c r="A53" s="13" t="s">
        <v>159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3.5" customHeight="1" x14ac:dyDescent="0.35">
      <c r="A54" s="13" t="s">
        <v>160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3.5" customHeight="1" x14ac:dyDescent="0.35">
      <c r="A55" s="15" t="s">
        <v>221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3.5" customHeight="1" x14ac:dyDescent="0.35">
      <c r="A56" s="15" t="s">
        <v>222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3.5" customHeight="1" x14ac:dyDescent="0.35">
      <c r="A57" s="13" t="s">
        <v>161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3.5" customHeight="1" x14ac:dyDescent="0.35">
      <c r="A58" s="13" t="s">
        <v>162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3.5" customHeight="1" x14ac:dyDescent="0.35">
      <c r="A59" s="13" t="s">
        <v>163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3.5" customHeight="1" x14ac:dyDescent="0.35">
      <c r="A60" s="13" t="s">
        <v>164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3.5" customHeight="1" x14ac:dyDescent="0.3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3.5" customHeight="1" x14ac:dyDescent="0.35">
      <c r="A62" s="11" t="s">
        <v>165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3.5" customHeight="1" x14ac:dyDescent="0.35">
      <c r="A63" s="13" t="s">
        <v>166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3.5" customHeight="1" x14ac:dyDescent="0.35">
      <c r="A64" s="13" t="s">
        <v>167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3.5" customHeight="1" x14ac:dyDescent="0.3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3.5" customHeight="1" x14ac:dyDescent="0.35">
      <c r="A66" s="11" t="s">
        <v>168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3.5" customHeight="1" x14ac:dyDescent="0.35">
      <c r="A67" s="15" t="s">
        <v>234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3.5" customHeight="1" x14ac:dyDescent="0.35">
      <c r="A68" s="13" t="s">
        <v>169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3.5" customHeight="1" x14ac:dyDescent="0.35">
      <c r="A69" s="13" t="s">
        <v>170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3.5" customHeight="1" x14ac:dyDescent="0.35">
      <c r="A70" s="13" t="s">
        <v>171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3.5" customHeight="1" x14ac:dyDescent="0.35">
      <c r="A71" s="13" t="s">
        <v>172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3.5" customHeight="1" x14ac:dyDescent="0.35">
      <c r="A72" s="13" t="s">
        <v>173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3.5" customHeight="1" x14ac:dyDescent="0.35">
      <c r="A73" s="15" t="s">
        <v>223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3.5" customHeight="1" x14ac:dyDescent="0.35">
      <c r="A74" s="13" t="s">
        <v>174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3.5" customHeight="1" x14ac:dyDescent="0.35">
      <c r="A75" s="13" t="s">
        <v>175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3.5" customHeight="1" x14ac:dyDescent="0.3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3.5" customHeight="1" x14ac:dyDescent="0.35">
      <c r="A77" s="19" t="s">
        <v>176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3.5" customHeight="1" x14ac:dyDescent="0.35">
      <c r="A78" s="13" t="s">
        <v>177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3.5" customHeight="1" x14ac:dyDescent="0.35">
      <c r="A79" s="13" t="s">
        <v>178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3.5" customHeight="1" x14ac:dyDescent="0.35">
      <c r="A80" s="13" t="s">
        <v>179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3.5" customHeight="1" x14ac:dyDescent="0.3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3.5" customHeight="1" x14ac:dyDescent="0.35">
      <c r="A82" s="25" t="s">
        <v>180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3.5" customHeight="1" x14ac:dyDescent="0.35">
      <c r="A83" s="9" t="s">
        <v>181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3.5" customHeight="1" x14ac:dyDescent="0.35">
      <c r="A84" s="9" t="s">
        <v>182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3.5" customHeight="1" x14ac:dyDescent="0.35">
      <c r="A85" s="9" t="s">
        <v>183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3.5" customHeight="1" x14ac:dyDescent="0.3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8.5" x14ac:dyDescent="0.45">
      <c r="A87" s="24" t="s">
        <v>184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3.5" customHeight="1" x14ac:dyDescent="0.35">
      <c r="A88" s="16" t="s">
        <v>185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3.5" customHeight="1" x14ac:dyDescent="0.35">
      <c r="A89" s="13" t="s">
        <v>186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9" customHeight="1" x14ac:dyDescent="0.35">
      <c r="A90" s="17" t="s">
        <v>187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3.5" customHeight="1" x14ac:dyDescent="0.35">
      <c r="A91" s="13" t="s">
        <v>188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3.5" customHeight="1" x14ac:dyDescent="0.35">
      <c r="A92" s="1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3.5" customHeight="1" x14ac:dyDescent="0.35">
      <c r="A93" s="16" t="s">
        <v>225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3.5" customHeight="1" x14ac:dyDescent="0.35">
      <c r="A94" s="13" t="s">
        <v>189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3.5" customHeight="1" x14ac:dyDescent="0.35">
      <c r="A95" s="13" t="s">
        <v>190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3.5" customHeight="1" x14ac:dyDescent="0.35">
      <c r="A96" s="13" t="s">
        <v>191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3.5" customHeight="1" x14ac:dyDescent="0.35">
      <c r="A97" s="13" t="s">
        <v>192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3.5" customHeight="1" x14ac:dyDescent="0.3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3.5" customHeight="1" x14ac:dyDescent="0.35">
      <c r="A99" s="13" t="s">
        <v>193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3.5" customHeight="1" x14ac:dyDescent="0.35">
      <c r="A100" s="13" t="s">
        <v>194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3.5" customHeight="1" x14ac:dyDescent="0.35">
      <c r="A101" s="13" t="s">
        <v>195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3.5" customHeight="1" x14ac:dyDescent="0.35">
      <c r="A102" s="13" t="s">
        <v>196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3.5" customHeight="1" x14ac:dyDescent="0.3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3.5" customHeight="1" x14ac:dyDescent="0.35">
      <c r="A104" s="13" t="s">
        <v>197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3.5" customHeight="1" x14ac:dyDescent="0.35">
      <c r="A105" s="9" t="s">
        <v>198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3.5" customHeight="1" x14ac:dyDescent="0.35">
      <c r="A106" s="9" t="s">
        <v>199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3.5" customHeight="1" x14ac:dyDescent="0.35">
      <c r="A107" s="9" t="s">
        <v>200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3.5" customHeight="1" x14ac:dyDescent="0.3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3.5" customHeight="1" x14ac:dyDescent="0.35">
      <c r="A109" s="13" t="s">
        <v>201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3.5" customHeight="1" x14ac:dyDescent="0.35">
      <c r="A110" s="13" t="s">
        <v>202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" customHeight="1" x14ac:dyDescent="0.3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9" spans="1:26" ht="15.75" customHeight="1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3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3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3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3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3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3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3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3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 x14ac:dyDescent="0.3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5.75" customHeight="1" x14ac:dyDescent="0.3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5.75" customHeight="1" x14ac:dyDescent="0.3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5.75" customHeight="1" x14ac:dyDescent="0.3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5.75" customHeight="1" x14ac:dyDescent="0.3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5.75" customHeight="1" x14ac:dyDescent="0.3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5.75" customHeight="1" x14ac:dyDescent="0.3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5.75" customHeight="1" x14ac:dyDescent="0.3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</sheetData>
  <pageMargins left="0.7" right="0.7" top="0.75" bottom="0.75" header="0" footer="0"/>
  <pageSetup orientation="portrait"/>
  <headerFooter>
    <oddFooter>&amp;C000000&amp;P</oddFooter>
  </headerFooter>
</worksheet>
</file>

<file path=docMetadata/LabelInfo.xml><?xml version="1.0" encoding="utf-8"?>
<clbl:labelList xmlns:clbl="http://schemas.microsoft.com/office/2020/mipLabelMetadata">
  <clbl:label id="{41b9aac0-297e-4b00-b8b1-cf8edfe35704}" enabled="1" method="Standard" siteId="{73ad6539-b4fe-429c-97b6-fbc1b6ada8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Mics</vt:lpstr>
      <vt:lpstr>Equipos Estudio</vt:lpstr>
      <vt:lpstr>Backline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Sazunic, Boris (Santiago)</cp:lastModifiedBy>
  <dcterms:created xsi:type="dcterms:W3CDTF">2024-12-04T22:26:17Z</dcterms:created>
  <dcterms:modified xsi:type="dcterms:W3CDTF">2026-09-21T23:35:13Z</dcterms:modified>
</cp:coreProperties>
</file>